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7" documentId="13_ncr:1_{ED84BB60-791D-407B-BE69-11B6A471A65D}" xr6:coauthVersionLast="47" xr6:coauthVersionMax="47" xr10:uidLastSave="{FE85064C-8D12-4EC1-97D5-D0D4A3FF0DBE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8" yWindow="-108" windowWidth="23256" windowHeight="12576" xr2:uid="{00000000-000D-0000-FFFF-FFFF00000000}"/>
  </bookViews>
  <sheets>
    <sheet name="EIP_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<sst xmlns="http://schemas.openxmlformats.org/spreadsheetml/2006/main" count="44" uniqueCount="44">
  <si>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Fideicomiso Estatal para el Fomento de las Actividades Productivas en el Estado de Chihuahua</t>
  </si>
  <si>
    <t>Gasto por Categoría Programática</t>
  </si>
  <si>
    <t>Del 01 de enero al 31 de diciembre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</si>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</sst>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D15" sqref="D15"/>
    </sheetView>
  </sheetViews>
  <sheetFormatPr defaultColWidth="11.42578125" defaultRowHeight="15" customHeight="1"/>
  <cols>
    <col min="1" max="1" width="11.42578125" style="1"/>
    <col min="2" max="2" width="47.42578125" style="1" customWidth="1"/>
    <col min="3" max="3" width="11.85546875" style="1" bestFit="1" customWidth="1"/>
    <col min="4" max="4" width="14" style="1" customWidth="1"/>
    <col min="5" max="5" width="12.7109375" style="1" customWidth="1"/>
    <col min="6" max="7" width="11.85546875" style="1" bestFit="1" customWidth="1"/>
    <col min="8" max="16384" width="11.42578125" style="1"/>
  </cols>
  <sheetData>
    <row r="1" spans="2:8" ht="15" customHeight="1" thickBot="1"/>
    <row r="2" spans="2:8" ht="15" customHeight="1">
      <c r="B2" s="28" t="s">
        <v>0</v>
      </c>
      <c r="C2" s="29"/>
      <c r="D2" s="29"/>
      <c r="E2" s="29"/>
      <c r="F2" s="29"/>
      <c r="G2" s="29"/>
      <c r="H2" s="30"/>
    </row>
    <row r="3" spans="2:8" ht="15" customHeight="1">
      <c r="B3" s="31" t="s">
        <v>1</v>
      </c>
      <c r="C3" s="32"/>
      <c r="D3" s="32"/>
      <c r="E3" s="32"/>
      <c r="F3" s="32"/>
      <c r="G3" s="32"/>
      <c r="H3" s="33"/>
    </row>
    <row r="4" spans="2:8" ht="15" customHeight="1" thickBot="1">
      <c r="B4" s="34" t="s">
        <v>2</v>
      </c>
      <c r="C4" s="35"/>
      <c r="D4" s="35"/>
      <c r="E4" s="35"/>
      <c r="F4" s="35"/>
      <c r="G4" s="35"/>
      <c r="H4" s="36"/>
    </row>
    <row r="5" spans="2:8" ht="15" customHeight="1" thickBot="1">
      <c r="B5" s="37" t="s">
        <v>3</v>
      </c>
      <c r="C5" s="40" t="s">
        <v>4</v>
      </c>
      <c r="D5" s="41"/>
      <c r="E5" s="41"/>
      <c r="F5" s="41"/>
      <c r="G5" s="42"/>
      <c r="H5" s="37" t="s">
        <v>5</v>
      </c>
    </row>
    <row r="6" spans="2:8" ht="28.5" customHeight="1" thickBot="1">
      <c r="B6" s="38"/>
      <c r="C6" s="3" t="s">
        <v>6</v>
      </c>
      <c r="D6" s="4" t="s">
        <v>7</v>
      </c>
      <c r="E6" s="3" t="s">
        <v>8</v>
      </c>
      <c r="F6" s="2" t="s">
        <v>9</v>
      </c>
      <c r="G6" s="2" t="s">
        <v>10</v>
      </c>
      <c r="H6" s="39"/>
    </row>
    <row r="7" spans="2:8" ht="15" customHeight="1" thickBot="1">
      <c r="B7" s="39"/>
      <c r="C7" s="3">
        <v>1</v>
      </c>
      <c r="D7" s="3">
        <v>2</v>
      </c>
      <c r="E7" s="3" t="s">
        <v>11</v>
      </c>
      <c r="F7" s="3">
        <v>4</v>
      </c>
      <c r="G7" s="3">
        <v>5</v>
      </c>
      <c r="H7" s="3" t="s">
        <v>12</v>
      </c>
    </row>
    <row r="8" spans="2:8" ht="15" customHeight="1">
      <c r="B8" s="7" t="s">
        <v>13</v>
      </c>
      <c r="C8" s="12"/>
      <c r="D8" s="13"/>
      <c r="E8" s="12"/>
      <c r="F8" s="13"/>
      <c r="G8" s="12"/>
      <c r="H8" s="14"/>
    </row>
    <row r="9" spans="2:8" s="9" customFormat="1" ht="30" customHeight="1">
      <c r="B9" s="8" t="s">
        <v>14</v>
      </c>
      <c r="C9" s="15">
        <f>SUM(C10:C11)</f>
        <v>32418574.109999999</v>
      </c>
      <c r="D9" s="16">
        <f>SUM(D10:D11)</f>
        <v>49086341.950000003</v>
      </c>
      <c r="E9" s="15">
        <f>C9+D9</f>
        <v>81504916.060000002</v>
      </c>
      <c r="F9" s="16">
        <f>SUM(F10:F11)</f>
        <v>74383685.609999999</v>
      </c>
      <c r="G9" s="15">
        <f>SUM(G10:G11)</f>
        <v>63807711.740000002</v>
      </c>
      <c r="H9" s="14">
        <f>E9-F9</f>
        <v>7121230.450000003</v>
      </c>
    </row>
    <row r="10" spans="2:8" ht="15" customHeight="1">
      <c r="B10" s="6" t="s">
        <v>15</v>
      </c>
      <c r="C10" s="17">
        <v>32418574.109999999</v>
      </c>
      <c r="D10" s="18">
        <v>49086341.950000003</v>
      </c>
      <c r="E10" s="19">
        <f t="shared" ref="E10:E39" si="0">C10+D10</f>
        <v>81504916.060000002</v>
      </c>
      <c r="F10" s="18">
        <v>74383685.609999999</v>
      </c>
      <c r="G10" s="17">
        <v>63807711.740000002</v>
      </c>
      <c r="H10" s="20">
        <f t="shared" ref="H10:H39" si="1">E10-F10</f>
        <v>7121230.450000003</v>
      </c>
    </row>
    <row r="11" spans="2:8" ht="15" customHeight="1">
      <c r="B11" s="6" t="s">
        <v>16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>
      <c r="B12" s="8" t="s">
        <v>17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>
      <c r="B13" s="6" t="s">
        <v>18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>
      <c r="B14" s="6" t="s">
        <v>19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>
      <c r="B15" s="6" t="s">
        <v>20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>
      <c r="B16" s="6" t="s">
        <v>21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>
      <c r="B17" s="6" t="s">
        <v>22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>
      <c r="B18" s="6" t="s">
        <v>23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>
      <c r="B19" s="6" t="s">
        <v>24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>
      <c r="B20" s="6" t="s">
        <v>25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>
      <c r="B21" s="8" t="s">
        <v>26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>
      <c r="B22" s="6" t="s">
        <v>27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>
      <c r="B23" s="6" t="s">
        <v>28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>
      <c r="B24" s="6" t="s">
        <v>29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>
      <c r="B25" s="8" t="s">
        <v>30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>
      <c r="B26" s="6" t="s">
        <v>31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>
      <c r="B27" s="6" t="s">
        <v>32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>
      <c r="B28" s="8" t="s">
        <v>33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>
      <c r="B29" s="6" t="s">
        <v>34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>
      <c r="B30" s="6" t="s">
        <v>35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>
      <c r="B31" s="6" t="s">
        <v>36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>
      <c r="B32" s="6" t="s">
        <v>37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>
      <c r="B33" s="8" t="s">
        <v>38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>
      <c r="B34" s="6" t="s">
        <v>39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>
      <c r="B35" s="10" t="s">
        <v>40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>
      <c r="B36" s="10" t="s">
        <v>41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>
      <c r="B37" s="10" t="s">
        <v>42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>
      <c r="B39" s="5" t="s">
        <v>43</v>
      </c>
      <c r="C39" s="24">
        <f>SUM(C37,C36,C35,C33,C28,C25,C21,C12,C9)</f>
        <v>32418574.109999999</v>
      </c>
      <c r="D39" s="25">
        <f>SUM(D37,D36,D35,D33,D28,D25,D9,D12,D21)</f>
        <v>49086341.950000003</v>
      </c>
      <c r="E39" s="24">
        <f t="shared" si="0"/>
        <v>81504916.060000002</v>
      </c>
      <c r="F39" s="25">
        <f>SUM(F37,F36,F35,F33,F28,F25,F21,F12,F9)</f>
        <v>74383685.609999999</v>
      </c>
      <c r="G39" s="24">
        <f>SUM(G37,G36,G35,G33,G28,G25,G21,G12,G9)</f>
        <v>63807711.740000002</v>
      </c>
      <c r="H39" s="26">
        <f t="shared" si="1"/>
        <v>7121230.450000003</v>
      </c>
    </row>
    <row r="41" spans="2:8" s="27" customFormat="1" ht="15" customHeight="1"/>
    <row r="42" spans="2:8" s="27" customFormat="1" ht="15" customHeight="1"/>
    <row r="43" spans="2:8" s="27" customFormat="1" ht="15" customHeight="1"/>
    <row r="44" spans="2:8" s="27" customFormat="1" ht="15" customHeight="1"/>
    <row r="45" spans="2:8" s="27" customFormat="1" ht="15" customHeight="1"/>
    <row r="46" spans="2:8" s="27" customFormat="1" ht="15" customHeight="1"/>
    <row r="47" spans="2:8" s="27" customFormat="1" ht="15" customHeight="1"/>
    <row r="48" spans="2:8" s="27" customFormat="1" ht="15" customHeight="1"/>
    <row r="49" s="27" customFormat="1" ht="15" customHeight="1"/>
    <row r="50" s="27" customFormat="1" ht="15" customHeight="1"/>
    <row r="51" s="27" customFormat="1" ht="15" customHeight="1"/>
    <row r="52" s="27" customFormat="1" ht="15" customHeight="1"/>
    <row r="53" s="27" customFormat="1" ht="15" customHeight="1"/>
    <row r="54" s="27" customFormat="1" ht="15" customHeight="1"/>
    <row r="55" s="27" customFormat="1" ht="15" customHeight="1"/>
    <row r="56" s="27" customFormat="1" ht="15" customHeight="1"/>
    <row r="57" s="27" customFormat="1" ht="15" customHeight="1"/>
    <row r="58" s="27" customFormat="1" ht="15" customHeight="1"/>
    <row r="59" s="27" customFormat="1" ht="15" customHeight="1"/>
    <row r="60" s="27" customFormat="1" ht="15" customHeight="1"/>
    <row r="61" s="27" customFormat="1" ht="15" customHeight="1"/>
    <row r="62" s="27" customFormat="1" ht="15" customHeight="1"/>
    <row r="63" s="27" customFormat="1" ht="15" customHeight="1"/>
    <row r="64" s="27" customFormat="1" ht="15" customHeight="1"/>
    <row r="65" s="27" customFormat="1" ht="15" customHeight="1"/>
    <row r="66" s="27" customFormat="1" ht="15" customHeight="1"/>
    <row r="67" s="27" customFormat="1" ht="15" customHeight="1"/>
    <row r="68" s="27" customFormat="1" ht="15" customHeight="1"/>
    <row r="69" s="27" customFormat="1" ht="15" customHeight="1"/>
    <row r="70" s="27" customFormat="1" ht="15" customHeight="1"/>
    <row r="71" s="27" customFormat="1" ht="15" customHeight="1"/>
    <row r="72" s="27" customFormat="1" ht="15" customHeight="1"/>
    <row r="73" s="27" customFormat="1" ht="15" customHeight="1"/>
    <row r="74" s="27" customFormat="1" ht="15" customHeight="1"/>
    <row r="75" s="27" customFormat="1" ht="15" customHeight="1"/>
    <row r="76" s="27" customFormat="1" ht="15" customHeight="1"/>
    <row r="77" s="27" customFormat="1" ht="15" customHeight="1"/>
    <row r="78" s="27" customFormat="1" ht="15" customHeight="1"/>
    <row r="79" s="27" customFormat="1" ht="15" customHeight="1"/>
    <row r="80" s="27" customFormat="1" ht="15" customHeight="1"/>
    <row r="81" s="27" customFormat="1" ht="15" customHeight="1"/>
    <row r="82" s="27" customFormat="1" ht="15" customHeight="1"/>
    <row r="83" s="27" customFormat="1" ht="15" customHeight="1"/>
    <row r="84" s="27" customFormat="1" ht="15" customHeight="1"/>
    <row r="85" s="27" customFormat="1" ht="15" customHeight="1"/>
    <row r="86" s="27" customFormat="1" ht="15" customHeight="1"/>
    <row r="87" s="27" customFormat="1" ht="15" customHeight="1"/>
    <row r="88" s="27" customFormat="1" ht="15" customHeight="1"/>
    <row r="89" s="27" customFormat="1" ht="15" customHeight="1"/>
    <row r="90" s="27" customFormat="1" ht="15" customHeight="1"/>
    <row r="91" s="27" customFormat="1" ht="15" customHeight="1"/>
    <row r="92" s="27" customFormat="1" ht="15" customHeight="1"/>
    <row r="93" s="27" customFormat="1" ht="15" customHeight="1"/>
    <row r="94" s="27" customFormat="1" ht="15" customHeight="1"/>
    <row r="95" s="27" customFormat="1" ht="15" customHeight="1"/>
    <row r="96" s="27" customFormat="1" ht="15" customHeight="1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2019-12-16T16:57:10Z</dcterms:created>
  <dcterms:modified xsi:type="dcterms:W3CDTF">2025-01-22T18:17:07Z</dcterms:modified>
  <cp:category/>
  <cp:contentStatus/>
</cp:coreProperties>
</file>